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0BBCF2CC-BD69-4BF7-8055-FB3DF86C2BFB}"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<sst xmlns="http://schemas.openxmlformats.org/spreadsheetml/2006/main" count="1217" uniqueCount="664">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</sst>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587</v>
      </c>
      <c r="B10" s="163"/>
      <c r="C10" s="113" t="str">
        <f>VLOOKUP(A10,lista,2,0)</f>
        <v>G. SEÑALIZACIÓN FERROVIARIA</v>
      </c>
      <c r="D10" s="113"/>
      <c r="E10" s="113"/>
      <c r="F10" s="113"/>
      <c r="G10" s="113" t="str">
        <f>VLOOKUP(A10,lista,3,0)</f>
        <v>Técnico/a 3</v>
      </c>
      <c r="H10" s="113"/>
      <c r="I10" s="124" t="str">
        <f>VLOOKUP(A10,lista,4,0)</f>
        <v>Técnico/a de Asistencia Técnica a Obras de Señalización Ferroviaria.</v>
      </c>
      <c r="J10" s="125"/>
      <c r="K10" s="113" t="str">
        <f>VLOOKUP(A10,lista,5,0)</f>
        <v>Barcelona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6 meses de experiencia como asistencia técnica y apoyo a Direccion de Obras de Sistemas de señalización Ferroviaria.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zJwrQPyH2K63i4LrN4Kp0XgngwRw5H+yYqgNViy0RkdxQvrvL+YTIbjQfpJSgKocdERTWV8bAZUFOveRj89PFw==" saltValue="6JGLWcm67wosq6v0oWV19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2025-05-19T15:25:44Z</dcterms:modified>
</cp:coreProperties>
</file>